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30" i="1"/>
  <c r="L30"/>
  <c r="K30"/>
  <c r="J30"/>
  <c r="I30"/>
  <c r="H30"/>
  <c r="G30"/>
  <c r="F30"/>
  <c r="E30"/>
  <c r="D30"/>
  <c r="C30"/>
  <c r="B30"/>
  <c r="M29"/>
  <c r="L29"/>
  <c r="K29"/>
  <c r="J29"/>
  <c r="I29"/>
  <c r="H29"/>
  <c r="G29"/>
  <c r="F29"/>
  <c r="E29"/>
  <c r="D29"/>
  <c r="C29"/>
  <c r="B29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<sst xmlns="http://schemas.openxmlformats.org/spreadsheetml/2006/main" count="16" uniqueCount="16">
  <si>
    <t xml:space="preserve">                                                                                                             MONTHLY DISCHARGE (In Qumec) FROM FARAKKA BARRAGE IN WEST BENGAL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</si>
  <si>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</si>
  <si>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</si>
  <si>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</si>
  <si>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</si>
  <si>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</si>
  <si>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</si>
  <si>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</si>
  <si>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</si>
  <si>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</si>
  <si>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</si>
  <si>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</si>
  <si>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</si>
  <si>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</si>
  <si>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MEAN</t>
  </si>
  <si>
    <t>STDEV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</si>
</sst>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sz val="12"/>
      <color rgb="FF66FF66"/>
      <name val="Times New Roman"/>
      <family val="1"/>
    </font>
    <font>
      <sz val="12"/>
      <color rgb="FF333333"/>
      <name val="Times New Roman"/>
      <family val="1"/>
    </font>
    <font>
      <sz val="12"/>
      <color rgb="FF66FF66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3" fillId="2" borderId="0" xfId="0" applyNumberFormat="1" applyFont="1" applyFill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 wrapText="1"/>
    </xf>
    <xf numFmtId="1" fontId="2" fillId="4" borderId="0" xfId="0" applyNumberFormat="1" applyFont="1" applyFill="1" applyAlignment="1">
      <alignment horizontal="center"/>
    </xf>
    <xf numFmtId="1" fontId="4" fillId="3" borderId="0" xfId="0" applyNumberFormat="1" applyFont="1" applyFill="1" applyBorder="1" applyAlignment="1">
      <alignment horizontal="center" wrapText="1"/>
    </xf>
    <xf numFmtId="1" fontId="5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workbookViewId="0">
      <selection activeCell="O1" sqref="O1"/>
    </sheetView>
  </sheetViews>
  <sheetFormatPr defaultRowHeight="15"/>
  <sheetData>
    <row r="1" spans="1:13" ht="15.75">
      <c r="A1" s="1"/>
      <c r="B1" s="1" t="s">
        <v>0</v>
      </c>
      <c r="C1" s="1"/>
      <c r="D1" s="1"/>
      <c r="E1" s="1"/>
      <c r="F1" s="1"/>
      <c r="G1" s="1"/>
      <c r="H1" s="1"/>
      <c r="I1" s="2"/>
      <c r="J1" s="2"/>
      <c r="K1" s="2"/>
      <c r="L1" s="2"/>
      <c r="M1" s="2"/>
    </row>
    <row r="2" spans="1:13" ht="16.5" thickBo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pans="1:13" ht="16.5" thickBot="1">
      <c r="A3" s="2">
        <v>1949</v>
      </c>
      <c r="B3" s="4">
        <v>3249</v>
      </c>
      <c r="C3" s="4">
        <v>3058</v>
      </c>
      <c r="D3" s="4">
        <v>2516</v>
      </c>
      <c r="E3" s="4">
        <v>2105</v>
      </c>
      <c r="F3" s="4">
        <v>2981</v>
      </c>
      <c r="G3" s="4">
        <v>5883</v>
      </c>
      <c r="H3" s="4">
        <v>17810</v>
      </c>
      <c r="I3" s="4">
        <v>43997</v>
      </c>
      <c r="J3" s="4">
        <v>40283</v>
      </c>
      <c r="K3" s="4">
        <v>18745</v>
      </c>
      <c r="L3" s="4">
        <v>9773</v>
      </c>
      <c r="M3" s="4">
        <v>4480</v>
      </c>
    </row>
    <row r="4" spans="1:13" ht="16.5" thickBot="1">
      <c r="A4" s="2">
        <f>1+A3</f>
        <v>1950</v>
      </c>
      <c r="B4" s="5">
        <v>3238</v>
      </c>
      <c r="C4" s="5">
        <v>2892</v>
      </c>
      <c r="D4" s="5">
        <v>2365</v>
      </c>
      <c r="E4" s="5">
        <v>2039</v>
      </c>
      <c r="F4" s="5">
        <v>1977</v>
      </c>
      <c r="G4" s="5">
        <v>6665</v>
      </c>
      <c r="H4" s="5">
        <v>26673</v>
      </c>
      <c r="I4" s="5">
        <v>51340</v>
      </c>
      <c r="J4" s="5">
        <v>36951</v>
      </c>
      <c r="K4" s="5">
        <v>11591</v>
      </c>
      <c r="L4" s="5">
        <v>5457</v>
      </c>
      <c r="M4" s="5">
        <v>3659</v>
      </c>
    </row>
    <row r="5" spans="1:13" ht="16.5" thickBot="1">
      <c r="A5" s="2">
        <f t="shared" ref="A5:A27" si="0">1+A4</f>
        <v>1951</v>
      </c>
      <c r="B5" s="5">
        <v>2919</v>
      </c>
      <c r="C5" s="5">
        <v>2589</v>
      </c>
      <c r="D5" s="5">
        <v>2091</v>
      </c>
      <c r="E5" s="5">
        <v>1850</v>
      </c>
      <c r="F5" s="5">
        <v>1957</v>
      </c>
      <c r="G5" s="5">
        <v>4491</v>
      </c>
      <c r="H5" s="5">
        <v>21305</v>
      </c>
      <c r="I5" s="5">
        <v>31333</v>
      </c>
      <c r="J5" s="5">
        <v>30134</v>
      </c>
      <c r="K5" s="5">
        <v>10768</v>
      </c>
      <c r="L5" s="5">
        <v>4580</v>
      </c>
      <c r="M5" s="5">
        <v>3268</v>
      </c>
    </row>
    <row r="6" spans="1:13" ht="16.5" thickBot="1">
      <c r="A6" s="2">
        <f t="shared" si="0"/>
        <v>1952</v>
      </c>
      <c r="B6" s="5">
        <v>2309</v>
      </c>
      <c r="C6" s="5">
        <v>1685</v>
      </c>
      <c r="D6" s="5">
        <v>1411</v>
      </c>
      <c r="E6" s="5">
        <v>1294</v>
      </c>
      <c r="F6" s="5">
        <v>1627</v>
      </c>
      <c r="G6" s="5">
        <v>3936</v>
      </c>
      <c r="H6" s="5">
        <v>24815</v>
      </c>
      <c r="I6" s="5">
        <v>40802</v>
      </c>
      <c r="J6" s="5">
        <v>33333</v>
      </c>
      <c r="K6" s="5">
        <v>11953</v>
      </c>
      <c r="L6" s="5">
        <v>5820</v>
      </c>
      <c r="M6" s="5">
        <v>3761</v>
      </c>
    </row>
    <row r="7" spans="1:13" ht="16.5" thickBot="1">
      <c r="A7" s="2">
        <f t="shared" si="0"/>
        <v>1953</v>
      </c>
      <c r="B7" s="5">
        <v>2304</v>
      </c>
      <c r="C7" s="5">
        <v>1946</v>
      </c>
      <c r="D7" s="5">
        <v>1564</v>
      </c>
      <c r="E7" s="5">
        <v>1228</v>
      </c>
      <c r="F7" s="5">
        <v>1359</v>
      </c>
      <c r="G7" s="5">
        <v>2942</v>
      </c>
      <c r="H7" s="5">
        <v>24569</v>
      </c>
      <c r="I7" s="5">
        <v>49411</v>
      </c>
      <c r="J7" s="5">
        <v>36982</v>
      </c>
      <c r="K7" s="5">
        <v>15014</v>
      </c>
      <c r="L7" s="5">
        <v>5966</v>
      </c>
      <c r="M7" s="5">
        <v>3717</v>
      </c>
    </row>
    <row r="8" spans="1:13" ht="16.5" thickBot="1">
      <c r="A8" s="2">
        <f t="shared" si="0"/>
        <v>1954</v>
      </c>
      <c r="B8" s="5">
        <v>2798</v>
      </c>
      <c r="C8" s="5">
        <v>2410</v>
      </c>
      <c r="D8" s="5">
        <v>2607</v>
      </c>
      <c r="E8" s="5">
        <v>1985</v>
      </c>
      <c r="F8" s="5">
        <v>1937</v>
      </c>
      <c r="G8" s="5">
        <v>5696</v>
      </c>
      <c r="H8" s="5">
        <v>23134</v>
      </c>
      <c r="I8" s="5">
        <v>62694</v>
      </c>
      <c r="J8" s="5">
        <v>41424</v>
      </c>
      <c r="K8" s="5">
        <v>20759</v>
      </c>
      <c r="L8" s="5">
        <v>6991</v>
      </c>
      <c r="M8" s="5">
        <v>3887</v>
      </c>
    </row>
    <row r="9" spans="1:13" ht="16.5" thickBot="1">
      <c r="A9" s="2">
        <f t="shared" si="0"/>
        <v>1955</v>
      </c>
      <c r="B9" s="5">
        <v>2807</v>
      </c>
      <c r="C9" s="5">
        <v>2668</v>
      </c>
      <c r="D9" s="5">
        <v>2008</v>
      </c>
      <c r="E9" s="5">
        <v>1499</v>
      </c>
      <c r="F9" s="5">
        <v>1705</v>
      </c>
      <c r="G9" s="5">
        <v>3891</v>
      </c>
      <c r="H9" s="5">
        <v>33922</v>
      </c>
      <c r="I9" s="5">
        <v>61363</v>
      </c>
      <c r="J9" s="5">
        <v>52121</v>
      </c>
      <c r="K9" s="5">
        <v>29764</v>
      </c>
      <c r="L9" s="5">
        <v>9754</v>
      </c>
      <c r="M9" s="5">
        <v>5106</v>
      </c>
    </row>
    <row r="10" spans="1:13" ht="16.5" thickBot="1">
      <c r="A10" s="2">
        <f t="shared" si="0"/>
        <v>1956</v>
      </c>
      <c r="B10" s="5">
        <v>3460</v>
      </c>
      <c r="C10" s="5">
        <v>2829</v>
      </c>
      <c r="D10" s="5">
        <v>2235</v>
      </c>
      <c r="E10" s="5">
        <v>1937</v>
      </c>
      <c r="F10" s="5">
        <v>2807</v>
      </c>
      <c r="G10" s="5">
        <v>10199</v>
      </c>
      <c r="H10" s="5">
        <v>23482</v>
      </c>
      <c r="I10" s="5">
        <v>47602</v>
      </c>
      <c r="J10" s="5">
        <v>43415</v>
      </c>
      <c r="K10" s="5">
        <v>27375</v>
      </c>
      <c r="L10" s="5">
        <v>10719</v>
      </c>
      <c r="M10" s="5">
        <v>5399</v>
      </c>
    </row>
    <row r="11" spans="1:13" ht="16.5" thickBot="1">
      <c r="A11" s="2">
        <f t="shared" si="0"/>
        <v>1957</v>
      </c>
      <c r="B11" s="5">
        <v>4224</v>
      </c>
      <c r="C11" s="5">
        <v>3508</v>
      </c>
      <c r="D11" s="5">
        <v>2641</v>
      </c>
      <c r="E11" s="5">
        <v>2176</v>
      </c>
      <c r="F11" s="5">
        <v>1922</v>
      </c>
      <c r="G11" s="5">
        <v>2484</v>
      </c>
      <c r="H11" s="5">
        <v>17856</v>
      </c>
      <c r="I11" s="5">
        <v>39765</v>
      </c>
      <c r="J11" s="5">
        <v>37021</v>
      </c>
      <c r="K11" s="5">
        <v>9705</v>
      </c>
      <c r="L11" s="5">
        <v>4473</v>
      </c>
      <c r="M11" s="5">
        <v>3042</v>
      </c>
    </row>
    <row r="12" spans="1:13" ht="16.5" thickBot="1">
      <c r="A12" s="2">
        <f t="shared" si="0"/>
        <v>1958</v>
      </c>
      <c r="B12" s="5">
        <v>2449</v>
      </c>
      <c r="C12" s="5">
        <v>2154</v>
      </c>
      <c r="D12" s="5">
        <v>1849</v>
      </c>
      <c r="E12" s="5">
        <v>1652</v>
      </c>
      <c r="F12" s="5">
        <v>1954</v>
      </c>
      <c r="G12" s="5">
        <v>2423</v>
      </c>
      <c r="H12" s="5">
        <v>14350</v>
      </c>
      <c r="I12" s="5">
        <v>53410</v>
      </c>
      <c r="J12" s="5">
        <v>39848</v>
      </c>
      <c r="K12" s="5">
        <v>26097</v>
      </c>
      <c r="L12" s="5">
        <v>7733</v>
      </c>
      <c r="M12" s="5">
        <v>4224</v>
      </c>
    </row>
    <row r="13" spans="1:13" ht="16.5" thickBot="1">
      <c r="A13" s="2">
        <f t="shared" si="0"/>
        <v>1959</v>
      </c>
      <c r="B13" s="5">
        <v>978</v>
      </c>
      <c r="C13" s="5">
        <v>3062</v>
      </c>
      <c r="D13" s="5">
        <v>2342</v>
      </c>
      <c r="E13" s="5">
        <v>1866</v>
      </c>
      <c r="F13" s="5">
        <v>1864</v>
      </c>
      <c r="G13" s="5">
        <v>3980</v>
      </c>
      <c r="H13" s="5">
        <v>14250</v>
      </c>
      <c r="I13" s="5">
        <v>43717</v>
      </c>
      <c r="J13" s="5">
        <v>32093</v>
      </c>
      <c r="K13" s="5">
        <v>21400</v>
      </c>
      <c r="L13" s="5">
        <v>7424</v>
      </c>
      <c r="M13" s="5">
        <v>3924</v>
      </c>
    </row>
    <row r="14" spans="1:13" ht="16.5" thickBot="1">
      <c r="A14" s="2">
        <f t="shared" si="0"/>
        <v>1960</v>
      </c>
      <c r="B14" s="5">
        <v>2667</v>
      </c>
      <c r="C14" s="5">
        <v>2119</v>
      </c>
      <c r="D14" s="5">
        <v>1962</v>
      </c>
      <c r="E14" s="5">
        <v>1693</v>
      </c>
      <c r="F14" s="5">
        <v>1535</v>
      </c>
      <c r="G14" s="5">
        <v>3188</v>
      </c>
      <c r="H14" s="5">
        <v>19448</v>
      </c>
      <c r="I14" s="5">
        <v>40943</v>
      </c>
      <c r="J14" s="5">
        <v>39015</v>
      </c>
      <c r="K14" s="5">
        <v>23856</v>
      </c>
      <c r="L14" s="5">
        <v>7917</v>
      </c>
      <c r="M14" s="5">
        <v>4468</v>
      </c>
    </row>
    <row r="15" spans="1:13" ht="15.75">
      <c r="A15" s="2">
        <f t="shared" si="0"/>
        <v>1961</v>
      </c>
      <c r="B15" s="2">
        <v>2731.7619047619046</v>
      </c>
      <c r="C15" s="2">
        <v>2418.9523809523807</v>
      </c>
      <c r="D15" s="2">
        <v>2014.4285714285713</v>
      </c>
      <c r="E15" s="2">
        <v>1751.047619047619</v>
      </c>
      <c r="F15" s="2">
        <v>1984.4761904761904</v>
      </c>
      <c r="G15" s="2">
        <v>4314.4285714285716</v>
      </c>
      <c r="H15" s="2">
        <v>20793.428571428572</v>
      </c>
      <c r="I15" s="2">
        <v>43029.952380952382</v>
      </c>
      <c r="J15" s="2">
        <v>36899.285714285717</v>
      </c>
      <c r="K15" s="2">
        <v>17592.857142857141</v>
      </c>
      <c r="L15" s="2">
        <v>6836.666666666667</v>
      </c>
      <c r="M15" s="2">
        <v>3984.5238095238096</v>
      </c>
    </row>
    <row r="16" spans="1:13" ht="15.75">
      <c r="A16" s="2">
        <f t="shared" si="0"/>
        <v>1962</v>
      </c>
      <c r="B16" s="2">
        <v>2707.1315192743764</v>
      </c>
      <c r="C16" s="2">
        <v>2388.5215419501133</v>
      </c>
      <c r="D16" s="2">
        <v>1990.5442176870749</v>
      </c>
      <c r="E16" s="2">
        <v>1734.1927437641723</v>
      </c>
      <c r="F16" s="2">
        <v>1937.0226757369614</v>
      </c>
      <c r="G16" s="2">
        <v>4239.7346938775509</v>
      </c>
      <c r="H16" s="2">
        <v>20935.496598639456</v>
      </c>
      <c r="I16" s="2">
        <v>42983.902494331065</v>
      </c>
      <c r="J16" s="2">
        <v>36738.15646258503</v>
      </c>
      <c r="K16" s="2">
        <v>17537.993197278913</v>
      </c>
      <c r="L16" s="2">
        <v>6696.8412698412694</v>
      </c>
      <c r="M16" s="2">
        <v>3960.9297052154197</v>
      </c>
    </row>
    <row r="17" spans="1:13" ht="15.75">
      <c r="A17" s="2">
        <f t="shared" si="0"/>
        <v>1963</v>
      </c>
      <c r="B17" s="2">
        <v>2681.8520678112518</v>
      </c>
      <c r="C17" s="2">
        <v>2364.5463772810713</v>
      </c>
      <c r="D17" s="2">
        <v>1972.7129899578881</v>
      </c>
      <c r="E17" s="2">
        <v>1719.678112514847</v>
      </c>
      <c r="F17" s="2">
        <v>1935.1189936291976</v>
      </c>
      <c r="G17" s="2">
        <v>4124.2458697764814</v>
      </c>
      <c r="H17" s="2">
        <v>20662.28215095562</v>
      </c>
      <c r="I17" s="2">
        <v>42585.99308929922</v>
      </c>
      <c r="J17" s="2">
        <v>36728.021056041463</v>
      </c>
      <c r="K17" s="2">
        <v>17821.183349530289</v>
      </c>
      <c r="L17" s="2">
        <v>6755.8813303099014</v>
      </c>
      <c r="M17" s="2">
        <v>3975.3073102256776</v>
      </c>
    </row>
    <row r="18" spans="1:13" ht="16.5" thickBot="1">
      <c r="A18" s="2">
        <f t="shared" si="0"/>
        <v>1964</v>
      </c>
      <c r="B18" s="2">
        <v>2670.5593091355972</v>
      </c>
      <c r="C18" s="2">
        <v>2353.8581095325508</v>
      </c>
      <c r="D18" s="2">
        <v>1967.080275193978</v>
      </c>
      <c r="E18" s="2">
        <v>1713.4723083488875</v>
      </c>
      <c r="F18" s="2">
        <v>1934.0770409448737</v>
      </c>
      <c r="G18" s="2">
        <v>4106.7813873848854</v>
      </c>
      <c r="H18" s="2">
        <v>20631.676539096366</v>
      </c>
      <c r="I18" s="2">
        <v>43121.849903075366</v>
      </c>
      <c r="J18" s="2">
        <v>37042.022058710107</v>
      </c>
      <c r="K18" s="2">
        <v>18157.049223317445</v>
      </c>
      <c r="L18" s="2">
        <v>6859.4947269913255</v>
      </c>
      <c r="M18" s="2">
        <v>4008.9886107126144</v>
      </c>
    </row>
    <row r="19" spans="1:13" ht="16.5" thickBot="1">
      <c r="A19" s="2">
        <f t="shared" si="0"/>
        <v>1965</v>
      </c>
      <c r="B19" s="5">
        <v>3087</v>
      </c>
      <c r="C19" s="5">
        <v>2431</v>
      </c>
      <c r="D19" s="5">
        <v>2124</v>
      </c>
      <c r="E19" s="5">
        <v>2122</v>
      </c>
      <c r="F19" s="5">
        <v>2915</v>
      </c>
      <c r="G19" s="5">
        <v>3492</v>
      </c>
      <c r="H19" s="5">
        <v>12090</v>
      </c>
      <c r="I19" s="5">
        <v>27790</v>
      </c>
      <c r="J19" s="5">
        <v>27810</v>
      </c>
      <c r="K19" s="5">
        <v>10160</v>
      </c>
      <c r="L19" s="5">
        <v>6153</v>
      </c>
      <c r="M19" s="5">
        <v>3591</v>
      </c>
    </row>
    <row r="20" spans="1:13" ht="16.5" thickBot="1">
      <c r="A20" s="2">
        <f t="shared" si="0"/>
        <v>1966</v>
      </c>
      <c r="B20" s="5">
        <v>2726</v>
      </c>
      <c r="C20" s="5">
        <v>2341</v>
      </c>
      <c r="D20" s="5">
        <v>1972</v>
      </c>
      <c r="E20" s="5">
        <v>1403</v>
      </c>
      <c r="F20" s="5">
        <v>1429</v>
      </c>
      <c r="G20" s="5">
        <v>2762</v>
      </c>
      <c r="H20" s="5">
        <v>14690</v>
      </c>
      <c r="I20" s="5">
        <v>35570</v>
      </c>
      <c r="J20" s="5">
        <v>26270</v>
      </c>
      <c r="K20" s="5">
        <v>7131</v>
      </c>
      <c r="L20" s="5">
        <v>3831</v>
      </c>
      <c r="M20" s="5">
        <v>3070</v>
      </c>
    </row>
    <row r="21" spans="1:13" ht="16.5" thickBot="1">
      <c r="A21" s="2">
        <f t="shared" si="0"/>
        <v>1967</v>
      </c>
      <c r="B21" s="5">
        <v>2394</v>
      </c>
      <c r="C21" s="5">
        <v>2083</v>
      </c>
      <c r="D21" s="5">
        <v>1509</v>
      </c>
      <c r="E21" s="5">
        <v>1494</v>
      </c>
      <c r="F21" s="5">
        <v>1636</v>
      </c>
      <c r="G21" s="5">
        <v>3232</v>
      </c>
      <c r="H21" s="5">
        <v>18950</v>
      </c>
      <c r="I21" s="5">
        <v>34340</v>
      </c>
      <c r="J21" s="5">
        <v>45930</v>
      </c>
      <c r="K21" s="5">
        <v>15280</v>
      </c>
      <c r="L21" s="5">
        <v>4990</v>
      </c>
      <c r="M21" s="5">
        <v>3863</v>
      </c>
    </row>
    <row r="22" spans="1:13" ht="16.5" thickBot="1">
      <c r="A22" s="2">
        <f t="shared" si="0"/>
        <v>1968</v>
      </c>
      <c r="B22" s="5">
        <v>3051</v>
      </c>
      <c r="C22" s="5">
        <v>2360</v>
      </c>
      <c r="D22" s="5">
        <v>1843</v>
      </c>
      <c r="E22" s="5">
        <v>1608</v>
      </c>
      <c r="F22" s="5">
        <v>1576</v>
      </c>
      <c r="G22" s="5">
        <v>4232</v>
      </c>
      <c r="H22" s="5">
        <v>23437</v>
      </c>
      <c r="I22" s="5">
        <v>37104</v>
      </c>
      <c r="J22" s="5">
        <v>19331</v>
      </c>
      <c r="K22" s="5">
        <v>15874</v>
      </c>
      <c r="L22" s="5">
        <v>5483</v>
      </c>
      <c r="M22" s="5">
        <v>3363</v>
      </c>
    </row>
    <row r="23" spans="1:13" ht="16.5" thickBot="1">
      <c r="A23" s="6">
        <f t="shared" si="0"/>
        <v>1969</v>
      </c>
      <c r="B23" s="5">
        <v>2265</v>
      </c>
      <c r="C23" s="5">
        <v>1773</v>
      </c>
      <c r="D23" s="5">
        <v>1491</v>
      </c>
      <c r="E23" s="5">
        <v>1472</v>
      </c>
      <c r="F23" s="5">
        <v>1710</v>
      </c>
      <c r="G23" s="5">
        <v>4112</v>
      </c>
      <c r="H23" s="5">
        <v>17004</v>
      </c>
      <c r="I23" s="5">
        <v>46262</v>
      </c>
      <c r="J23" s="5">
        <v>35098</v>
      </c>
      <c r="K23" s="5">
        <v>17855</v>
      </c>
      <c r="L23" s="5">
        <v>6636</v>
      </c>
      <c r="M23" s="5">
        <v>3977</v>
      </c>
    </row>
    <row r="24" spans="1:13" ht="16.5" thickBot="1">
      <c r="A24" s="6">
        <f t="shared" si="0"/>
        <v>1970</v>
      </c>
      <c r="B24" s="5">
        <v>2564</v>
      </c>
      <c r="C24" s="5">
        <v>2145</v>
      </c>
      <c r="D24" s="5">
        <v>1999</v>
      </c>
      <c r="E24" s="5">
        <v>1754</v>
      </c>
      <c r="F24" s="5">
        <v>1950</v>
      </c>
      <c r="G24" s="5">
        <v>4948</v>
      </c>
      <c r="H24" s="5">
        <v>22358</v>
      </c>
      <c r="I24" s="5">
        <v>34186</v>
      </c>
      <c r="J24" s="5">
        <v>38992</v>
      </c>
      <c r="K24" s="5">
        <v>16894</v>
      </c>
      <c r="L24" s="5">
        <v>5668</v>
      </c>
      <c r="M24" s="5">
        <v>3463</v>
      </c>
    </row>
    <row r="25" spans="1:13" ht="16.5" thickBot="1">
      <c r="A25" s="6">
        <f t="shared" si="0"/>
        <v>1971</v>
      </c>
      <c r="B25" s="5">
        <v>2408</v>
      </c>
      <c r="C25" s="5">
        <v>1962</v>
      </c>
      <c r="D25" s="5">
        <v>1782</v>
      </c>
      <c r="E25" s="5">
        <v>1969</v>
      </c>
      <c r="F25" s="5">
        <v>2594</v>
      </c>
      <c r="G25" s="5">
        <v>1181</v>
      </c>
      <c r="H25" s="5">
        <v>33815</v>
      </c>
      <c r="I25" s="5">
        <v>65072</v>
      </c>
      <c r="J25" s="5">
        <v>49568</v>
      </c>
      <c r="K25" s="5">
        <v>17490</v>
      </c>
      <c r="L25" s="5">
        <v>9401</v>
      </c>
      <c r="M25" s="5">
        <v>5365</v>
      </c>
    </row>
    <row r="26" spans="1:13" ht="16.5" thickBot="1">
      <c r="A26" s="6">
        <f t="shared" si="0"/>
        <v>1972</v>
      </c>
      <c r="B26" s="5">
        <v>3181</v>
      </c>
      <c r="C26" s="5">
        <v>2697</v>
      </c>
      <c r="D26" s="5">
        <v>2387</v>
      </c>
      <c r="E26" s="5">
        <v>2032</v>
      </c>
      <c r="F26" s="5">
        <v>2032</v>
      </c>
      <c r="G26" s="5">
        <v>3834</v>
      </c>
      <c r="H26" s="5">
        <v>14047</v>
      </c>
      <c r="I26" s="5">
        <v>19042</v>
      </c>
      <c r="J26" s="5">
        <v>24693</v>
      </c>
      <c r="K26" s="5">
        <v>10686</v>
      </c>
      <c r="L26" s="5">
        <v>4786</v>
      </c>
      <c r="M26" s="5">
        <v>3371</v>
      </c>
    </row>
    <row r="27" spans="1:13" ht="16.5" thickBot="1">
      <c r="A27" s="6">
        <f t="shared" si="0"/>
        <v>1973</v>
      </c>
      <c r="B27" s="5">
        <v>2289</v>
      </c>
      <c r="C27" s="5">
        <v>2086</v>
      </c>
      <c r="D27" s="5">
        <v>1605</v>
      </c>
      <c r="E27" s="5">
        <v>1594</v>
      </c>
      <c r="F27" s="5">
        <v>2207</v>
      </c>
      <c r="G27" s="5">
        <v>7032</v>
      </c>
      <c r="H27" s="5">
        <v>18657</v>
      </c>
      <c r="I27" s="5">
        <v>37886</v>
      </c>
      <c r="J27" s="5">
        <v>44573</v>
      </c>
      <c r="K27" s="5">
        <v>31053</v>
      </c>
      <c r="L27" s="5">
        <v>10015</v>
      </c>
      <c r="M27" s="5">
        <v>4677</v>
      </c>
    </row>
    <row r="28" spans="1:13" ht="15.75">
      <c r="A28" s="2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15.75">
      <c r="A29" s="8" t="s">
        <v>14</v>
      </c>
      <c r="B29" s="7">
        <f>AVERAGE(B3:B27)</f>
        <v>2726.3321920393255</v>
      </c>
      <c r="C29" s="7">
        <f t="shared" ref="C29:L29" si="1">AVERAGE(C3:C27)</f>
        <v>2412.9551363886444</v>
      </c>
      <c r="D29" s="7">
        <f t="shared" si="1"/>
        <v>2009.9106421707006</v>
      </c>
      <c r="E29" s="7">
        <f t="shared" si="1"/>
        <v>1747.615631347021</v>
      </c>
      <c r="F29" s="7">
        <f t="shared" si="1"/>
        <v>1978.587796031489</v>
      </c>
      <c r="G29" s="7">
        <f t="shared" si="1"/>
        <v>4295.5276208986998</v>
      </c>
      <c r="H29" s="7">
        <f t="shared" si="1"/>
        <v>20787.395354404802</v>
      </c>
      <c r="I29" s="7">
        <f t="shared" si="1"/>
        <v>43014.027914706319</v>
      </c>
      <c r="J29" s="7">
        <f t="shared" si="1"/>
        <v>36891.699411664893</v>
      </c>
      <c r="K29" s="7">
        <f t="shared" si="1"/>
        <v>17622.36331651935</v>
      </c>
      <c r="L29" s="7">
        <f t="shared" si="1"/>
        <v>6828.7553597523665</v>
      </c>
      <c r="M29" s="7">
        <f>AVERAGE(M3:M27)</f>
        <v>3984.1899774271005</v>
      </c>
    </row>
    <row r="30" spans="1:13" ht="15.75">
      <c r="A30" s="8" t="s">
        <v>15</v>
      </c>
      <c r="B30" s="2">
        <f>STDEV(B3:B27)</f>
        <v>575.34685807934625</v>
      </c>
      <c r="C30" s="2">
        <f t="shared" ref="C30:M30" si="2">STDEV(C3:C27)</f>
        <v>429.75065891900266</v>
      </c>
      <c r="D30" s="2">
        <f t="shared" si="2"/>
        <v>342.45239109406759</v>
      </c>
      <c r="E30" s="2">
        <f t="shared" si="2"/>
        <v>261.16107143761116</v>
      </c>
      <c r="F30" s="2">
        <f t="shared" si="2"/>
        <v>431.08682669417072</v>
      </c>
      <c r="G30" s="2">
        <f t="shared" si="2"/>
        <v>1794.5053866244079</v>
      </c>
      <c r="H30" s="2">
        <f t="shared" si="2"/>
        <v>5453.9637939533131</v>
      </c>
      <c r="I30" s="2">
        <f t="shared" si="2"/>
        <v>10595.8721932097</v>
      </c>
      <c r="J30" s="2">
        <f t="shared" si="2"/>
        <v>7535.2788860382088</v>
      </c>
      <c r="K30" s="2">
        <f t="shared" si="2"/>
        <v>6348.5547201284226</v>
      </c>
      <c r="L30" s="2">
        <f t="shared" si="2"/>
        <v>1892.71934527795</v>
      </c>
      <c r="M30" s="2">
        <f t="shared" si="2"/>
        <v>641.1149339273868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UTTAM SINGH</dc:creator>
  <cp:lastModifiedBy>Dr. P.K. Sharma</cp:lastModifiedBy>
  <dcterms:created xsi:type="dcterms:W3CDTF">2018-09-08T11:55:20Z</dcterms:created>
  <dcterms:modified xsi:type="dcterms:W3CDTF">2018-09-08T11:59:21Z</dcterms:modified>
</cp:coreProperties>
</file>